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<sst xmlns="http://schemas.openxmlformats.org/spreadsheetml/2006/main" count="21" uniqueCount="21">
  <si>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附件1</t>
  </si>
  <si>
    <t>河南省互联网管理和应急支撑中心
2026年公开招聘总成绩</t>
  </si>
  <si>
    <t>序号</t>
  </si>
  <si>
    <t>用人单位</t>
  </si>
  <si>
    <t>岗位代码</t>
  </si>
  <si>
    <t>姓名</t>
  </si>
  <si>
    <t>准考证号</t>
  </si>
  <si>
    <t>笔试成绩（50%）</t>
  </si>
  <si>
    <t>面试成绩（35%）</t>
  </si>
  <si>
    <t>加试成绩（15%）</t>
  </si>
  <si>
    <t>总成绩</t>
  </si>
  <si>
    <t>名次</t>
  </si>
  <si>
    <t>备注</t>
  </si>
  <si>
    <t>河南省互联网管理和应急支撑中心</t>
  </si>
  <si>
    <t>1803400101</t>
  </si>
  <si>
    <t>齐中琨</t>
  </si>
  <si>
    <t>604181004215</t>
  </si>
  <si>
    <t>闫雯</t>
  </si>
  <si>
    <t>604180700223</t>
  </si>
  <si>
    <t>吴琦颖</t>
  </si>
  <si>
    <t>604180701706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</si>
</sst>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color rgb="FF000000"/>
      <name val="Times New Roman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zoomScale="117" zoomScaleNormal="117" workbookViewId="0">
      <selection activeCell="A2" sqref="A2:K2"/>
    </sheetView>
  </sheetViews>
  <sheetFormatPr defaultColWidth="9.90833333333333" defaultRowHeight="13.5" outlineLevelRow="5"/>
  <cols>
    <col min="1" max="1" width="5.26666666666667" style="1" customWidth="1"/>
    <col min="2" max="2" width="16.6333333333333" style="2" customWidth="1"/>
    <col min="3" max="4" width="12" style="2" customWidth="1"/>
    <col min="5" max="5" width="16.5583333333333" style="2" customWidth="1"/>
    <col min="6" max="9" width="10" style="2" customWidth="1"/>
    <col min="10" max="10" width="7.26666666666667" style="2" customWidth="1"/>
    <col min="11" max="11" width="9.09166666666667" style="2" customWidth="1"/>
    <col min="12" max="16384" width="13.3666666666667" style="1"/>
  </cols>
  <sheetData>
    <row r="1" ht="23" customHeight="1" spans="1:11">
      <c r="A1" s="3" t="s">
        <v>0</v>
      </c>
    </row>
    <row r="2" ht="53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4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16" customHeight="1" spans="1:11">
      <c r="A4" s="6">
        <v>1</v>
      </c>
      <c r="B4" s="7" t="s">
        <v>13</v>
      </c>
      <c r="C4" s="8" t="s">
        <v>14</v>
      </c>
      <c r="D4" s="9" t="s">
        <v>15</v>
      </c>
      <c r="E4" s="11" t="s">
        <v>16</v>
      </c>
      <c r="F4" s="9">
        <v>69.45</v>
      </c>
      <c r="G4" s="9">
        <v>86.8</v>
      </c>
      <c r="H4" s="9">
        <v>89</v>
      </c>
      <c r="I4" s="10">
        <f>F4*0.5+G4*0.35+H4*0.15</f>
        <v>78.455</v>
      </c>
      <c r="J4" s="9">
        <v>1</v>
      </c>
      <c r="K4" s="7"/>
    </row>
    <row r="5" ht="16" customHeight="1" spans="1:11">
      <c r="A5" s="6">
        <v>2</v>
      </c>
      <c r="B5" s="7"/>
      <c r="C5" s="8"/>
      <c r="D5" s="9" t="s">
        <v>17</v>
      </c>
      <c r="E5" s="9" t="s">
        <v>18</v>
      </c>
      <c r="F5" s="9">
        <v>72.75</v>
      </c>
      <c r="G5" s="9">
        <v>83.4</v>
      </c>
      <c r="H5" s="9">
        <v>84</v>
      </c>
      <c r="I5" s="10">
        <f>F5*0.5+G5*0.35+H5*0.15</f>
        <v>78.165</v>
      </c>
      <c r="J5" s="9">
        <v>2</v>
      </c>
      <c r="K5" s="7"/>
    </row>
    <row r="6" ht="16" customHeight="1" spans="1:11">
      <c r="A6" s="6">
        <v>3</v>
      </c>
      <c r="B6" s="7"/>
      <c r="C6" s="8"/>
      <c r="D6" s="9" t="s">
        <v>19</v>
      </c>
      <c r="E6" s="9" t="s">
        <v>20</v>
      </c>
      <c r="F6" s="9">
        <v>64.6</v>
      </c>
      <c r="G6" s="9">
        <v>81</v>
      </c>
      <c r="H6" s="9">
        <v>82.5</v>
      </c>
      <c r="I6" s="10">
        <f>F6*0.5+G6*0.35+H6*0.15</f>
        <v>73.025</v>
      </c>
      <c r="J6" s="9">
        <v>3</v>
      </c>
      <c r="K6" s="7"/>
    </row>
  </sheetData>
  <mergeCells count="3">
    <mergeCell ref="A2:K2"/>
    <mergeCell ref="B4:B6"/>
    <mergeCell ref="C4:C6"/>
  </mergeCells>
  <printOptions horizontalCentered="1"/>
  <pageMargins left="0.700694444444445" right="0.700694444444445" top="0.984027777777778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833333333333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833333333333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郭家欣的iPhone</dc:creator>
  <cp:lastModifiedBy>造梦师</cp:lastModifiedBy>
  <dcterms:created xsi:type="dcterms:W3CDTF">2006-09-19T00:00:00Z</dcterms:created>
  <dcterms:modified xsi:type="dcterms:W3CDTF">2026-07-14T00:21:07Z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8979605D475746E7B7DA38276FD2923B_13</vt:lpwstr>
  </property>
  <property fmtid="{D5CDD505-2E9C-101B-9397-08002B2CF9AE}" pid="4" name="CalculationRule">
    <vt:i4>0</vt:i4>
  </property>
</Properties>
</file>